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0" documentId="8_{CE6C12AB-3C90-4B1B-BCBE-1B1E56F5C70F}" xr6:coauthVersionLast="47" xr6:coauthVersionMax="47" xr10:uidLastSave="{00000000-0000-0000-0000-000000000000}"/>
  <bookViews>
    <workbookView xWindow="3705" yWindow="2865" windowWidth="19560" windowHeight="10305" xr2:uid="{17E1A2C4-8C12-403A-B077-9FD770DE88FA}"/>
  </bookViews>
  <sheets>
    <sheet name="Östra" sheetId="1" r:id="rId1"/>
    <sheet name="Västra" sheetId="2" r:id="rId2"/>
    <sheet name="Södra" sheetId="3" r:id="rId3"/>
    <sheet name="Norra" sheetId="4" r:id="rId4"/>
    <sheet name="Totalt" sheetId="5" r:id="rId5"/>
    <sheet name="Lösning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6" l="1"/>
  <c r="C4" i="6"/>
  <c r="D4" i="6"/>
  <c r="E4" i="6"/>
  <c r="F4" i="6"/>
  <c r="G4" i="6"/>
  <c r="B5" i="6"/>
  <c r="C5" i="6"/>
  <c r="D5" i="6"/>
  <c r="E5" i="6"/>
  <c r="F5" i="6"/>
  <c r="G5" i="6"/>
  <c r="B6" i="6"/>
  <c r="C6" i="6"/>
  <c r="D6" i="6"/>
  <c r="E6" i="6"/>
  <c r="F6" i="6"/>
  <c r="G6" i="6"/>
  <c r="C3" i="6"/>
  <c r="D3" i="6"/>
  <c r="E3" i="6"/>
  <c r="F3" i="6"/>
  <c r="G3" i="6"/>
  <c r="B3" i="6"/>
  <c r="G6" i="4"/>
  <c r="F6" i="4"/>
  <c r="E6" i="4"/>
  <c r="D6" i="4"/>
  <c r="C6" i="4"/>
  <c r="B6" i="4"/>
  <c r="G6" i="3"/>
  <c r="F6" i="3"/>
  <c r="E6" i="3"/>
  <c r="D6" i="3"/>
  <c r="C6" i="3"/>
  <c r="B6" i="3"/>
  <c r="G6" i="2"/>
  <c r="F6" i="2"/>
  <c r="E6" i="2"/>
  <c r="D6" i="2"/>
  <c r="C6" i="2"/>
  <c r="B6" i="2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<sst xmlns="http://schemas.openxmlformats.org/spreadsheetml/2006/main" count="72" uniqueCount="16">
  <si>
    <t>Östra regionen</t>
  </si>
  <si>
    <t>Sålda tjänster</t>
  </si>
  <si>
    <t>jan</t>
  </si>
  <si>
    <t>feb</t>
  </si>
  <si>
    <t>mar</t>
  </si>
  <si>
    <t>apr</t>
  </si>
  <si>
    <t>maj</t>
  </si>
  <si>
    <t>jun</t>
  </si>
  <si>
    <t>Telefonbank</t>
  </si>
  <si>
    <t>Bankkort</t>
  </si>
  <si>
    <t>Västra regionen</t>
  </si>
  <si>
    <t>Södra regionen</t>
  </si>
  <si>
    <t>Norra regionen</t>
  </si>
  <si>
    <t>Hela landet</t>
  </si>
  <si>
    <t>Privat rådgivning</t>
  </si>
  <si>
    <t>Summa försäljning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</si>
</sst>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62FB-9646-4A40-AF38-BE2E23433903}">
  <dimension ref="A1:G6"/>
  <sheetViews>
    <sheetView tabSelected="1" workbookViewId="0"/>
  </sheetViews>
  <sheetFormatPr defaultRowHeight="15" x14ac:dyDescent="0.25"/>
  <cols>
    <col min="1" max="1" width="21.42578125" customWidth="1"/>
  </cols>
  <sheetData>
    <row r="1" spans="1:7" ht="15.75" x14ac:dyDescent="0.25">
      <c r="A1" s="3" t="s">
        <v>0</v>
      </c>
    </row>
    <row r="2" spans="1:7" x14ac:dyDescent="0.25">
      <c r="A2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 x14ac:dyDescent="0.25">
      <c r="A3" t="s">
        <v>8</v>
      </c>
      <c r="B3" s="1">
        <v>123</v>
      </c>
      <c r="C3" s="1">
        <v>2344</v>
      </c>
      <c r="D3" s="1">
        <v>1233</v>
      </c>
      <c r="E3" s="1">
        <v>1222</v>
      </c>
      <c r="F3" s="1">
        <v>1211</v>
      </c>
      <c r="G3" s="1">
        <v>1200</v>
      </c>
    </row>
    <row r="4" spans="1:7" x14ac:dyDescent="0.25">
      <c r="A4" t="s">
        <v>9</v>
      </c>
      <c r="B4" s="1">
        <v>234</v>
      </c>
      <c r="C4" s="1">
        <v>214</v>
      </c>
      <c r="D4" s="1">
        <v>194</v>
      </c>
      <c r="E4" s="1">
        <v>174</v>
      </c>
      <c r="F4" s="1">
        <v>154</v>
      </c>
      <c r="G4" s="1">
        <v>134</v>
      </c>
    </row>
    <row r="5" spans="1:7" x14ac:dyDescent="0.25">
      <c r="A5" t="s">
        <v>14</v>
      </c>
      <c r="B5" s="1">
        <v>15</v>
      </c>
      <c r="C5" s="1">
        <v>19</v>
      </c>
      <c r="D5" s="1">
        <v>4</v>
      </c>
      <c r="E5" s="1">
        <v>66</v>
      </c>
      <c r="F5" s="1">
        <v>0</v>
      </c>
      <c r="G5" s="1">
        <v>7</v>
      </c>
    </row>
    <row r="6" spans="1:7" x14ac:dyDescent="0.25">
      <c r="A6" t="s">
        <v>15</v>
      </c>
      <c r="B6" s="1">
        <f t="shared" ref="B6:G6" si="0">SUM(B3:B5)</f>
        <v>372</v>
      </c>
      <c r="C6" s="1">
        <f t="shared" si="0"/>
        <v>2577</v>
      </c>
      <c r="D6" s="1">
        <f t="shared" si="0"/>
        <v>1431</v>
      </c>
      <c r="E6" s="1">
        <f t="shared" si="0"/>
        <v>1462</v>
      </c>
      <c r="F6" s="1">
        <f t="shared" si="0"/>
        <v>1365</v>
      </c>
      <c r="G6" s="1">
        <f t="shared" si="0"/>
        <v>1341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846D-BF4D-4577-82BB-07D5D5E39B5D}">
  <dimension ref="A1:G6"/>
  <sheetViews>
    <sheetView workbookViewId="0"/>
  </sheetViews>
  <sheetFormatPr defaultRowHeight="15" x14ac:dyDescent="0.25"/>
  <cols>
    <col min="1" max="1" width="21.42578125" customWidth="1"/>
  </cols>
  <sheetData>
    <row r="1" spans="1:7" ht="15.75" x14ac:dyDescent="0.25">
      <c r="A1" s="3" t="s">
        <v>10</v>
      </c>
    </row>
    <row r="2" spans="1:7" x14ac:dyDescent="0.25">
      <c r="A2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 x14ac:dyDescent="0.25">
      <c r="A3" t="s">
        <v>8</v>
      </c>
      <c r="B3" s="1">
        <v>100</v>
      </c>
      <c r="C3" s="1">
        <v>200</v>
      </c>
      <c r="D3" s="1">
        <v>300</v>
      </c>
      <c r="E3" s="1">
        <v>400</v>
      </c>
      <c r="F3" s="1">
        <v>500</v>
      </c>
      <c r="G3" s="1">
        <v>600</v>
      </c>
    </row>
    <row r="4" spans="1:7" x14ac:dyDescent="0.25">
      <c r="A4" t="s">
        <v>9</v>
      </c>
      <c r="B4" s="1">
        <v>234</v>
      </c>
      <c r="C4" s="1">
        <v>214</v>
      </c>
      <c r="D4" s="1">
        <v>194</v>
      </c>
      <c r="E4" s="1">
        <v>174</v>
      </c>
      <c r="F4" s="1">
        <v>154</v>
      </c>
      <c r="G4" s="1">
        <v>134</v>
      </c>
    </row>
    <row r="5" spans="1:7" x14ac:dyDescent="0.25">
      <c r="A5" t="s">
        <v>14</v>
      </c>
      <c r="B5" s="1">
        <v>4</v>
      </c>
      <c r="C5" s="1">
        <v>4</v>
      </c>
      <c r="D5" s="1">
        <v>4</v>
      </c>
      <c r="E5" s="1">
        <v>0</v>
      </c>
      <c r="F5" s="1">
        <v>0</v>
      </c>
      <c r="G5" s="1">
        <v>7</v>
      </c>
    </row>
    <row r="6" spans="1:7" x14ac:dyDescent="0.25">
      <c r="A6" t="s">
        <v>15</v>
      </c>
      <c r="B6" s="1">
        <f t="shared" ref="B6:G6" si="0">SUM(B3:B5)</f>
        <v>338</v>
      </c>
      <c r="C6" s="1">
        <f t="shared" si="0"/>
        <v>418</v>
      </c>
      <c r="D6" s="1">
        <f t="shared" si="0"/>
        <v>498</v>
      </c>
      <c r="E6" s="1">
        <f t="shared" si="0"/>
        <v>574</v>
      </c>
      <c r="F6" s="1">
        <f t="shared" si="0"/>
        <v>654</v>
      </c>
      <c r="G6" s="1">
        <f t="shared" si="0"/>
        <v>741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BAE67-2F26-4131-8D42-6AE5E4B14487}">
  <dimension ref="A1:G6"/>
  <sheetViews>
    <sheetView workbookViewId="0"/>
  </sheetViews>
  <sheetFormatPr defaultRowHeight="15" x14ac:dyDescent="0.25"/>
  <cols>
    <col min="1" max="1" width="21.42578125" customWidth="1"/>
  </cols>
  <sheetData>
    <row r="1" spans="1:7" ht="15.75" x14ac:dyDescent="0.25">
      <c r="A1" s="3" t="s">
        <v>11</v>
      </c>
    </row>
    <row r="2" spans="1:7" x14ac:dyDescent="0.25">
      <c r="A2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 x14ac:dyDescent="0.25">
      <c r="A3" t="s">
        <v>8</v>
      </c>
      <c r="B3" s="1">
        <v>250</v>
      </c>
      <c r="C3" s="1">
        <v>255</v>
      </c>
      <c r="D3" s="1">
        <v>260</v>
      </c>
      <c r="E3" s="1">
        <v>265</v>
      </c>
      <c r="F3" s="1">
        <v>270</v>
      </c>
      <c r="G3" s="1">
        <v>275</v>
      </c>
    </row>
    <row r="4" spans="1:7" x14ac:dyDescent="0.25">
      <c r="A4" t="s">
        <v>9</v>
      </c>
      <c r="B4" s="1">
        <v>234</v>
      </c>
      <c r="C4" s="1">
        <v>214</v>
      </c>
      <c r="D4" s="1">
        <v>194</v>
      </c>
      <c r="E4" s="1">
        <v>174</v>
      </c>
      <c r="F4" s="1">
        <v>154</v>
      </c>
      <c r="G4" s="1">
        <v>134</v>
      </c>
    </row>
    <row r="5" spans="1:7" x14ac:dyDescent="0.25">
      <c r="A5" t="s">
        <v>14</v>
      </c>
      <c r="B5" s="1">
        <v>19</v>
      </c>
      <c r="C5" s="1">
        <v>19</v>
      </c>
      <c r="D5" s="1">
        <v>4</v>
      </c>
      <c r="E5" s="1">
        <v>4</v>
      </c>
      <c r="F5" s="1">
        <v>0</v>
      </c>
      <c r="G5" s="1">
        <v>7</v>
      </c>
    </row>
    <row r="6" spans="1:7" x14ac:dyDescent="0.25">
      <c r="A6" t="s">
        <v>15</v>
      </c>
      <c r="B6" s="1">
        <f t="shared" ref="B6:G6" si="0">SUM(B3:B5)</f>
        <v>503</v>
      </c>
      <c r="C6" s="1">
        <f t="shared" si="0"/>
        <v>488</v>
      </c>
      <c r="D6" s="1">
        <f t="shared" si="0"/>
        <v>458</v>
      </c>
      <c r="E6" s="1">
        <f t="shared" si="0"/>
        <v>443</v>
      </c>
      <c r="F6" s="1">
        <f t="shared" si="0"/>
        <v>424</v>
      </c>
      <c r="G6" s="1">
        <f t="shared" si="0"/>
        <v>416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6965-8C91-4466-A7B6-F19562EFE86B}">
  <dimension ref="A1:G6"/>
  <sheetViews>
    <sheetView workbookViewId="0"/>
  </sheetViews>
  <sheetFormatPr defaultRowHeight="15" x14ac:dyDescent="0.25"/>
  <cols>
    <col min="1" max="1" width="21.42578125" customWidth="1"/>
  </cols>
  <sheetData>
    <row r="1" spans="1:7" ht="15.75" x14ac:dyDescent="0.25">
      <c r="A1" s="3" t="s">
        <v>12</v>
      </c>
    </row>
    <row r="2" spans="1:7" x14ac:dyDescent="0.25">
      <c r="A2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 x14ac:dyDescent="0.25">
      <c r="A3" t="s">
        <v>8</v>
      </c>
      <c r="B3" s="1">
        <v>1500</v>
      </c>
      <c r="C3" s="1">
        <v>1600</v>
      </c>
      <c r="D3" s="1">
        <v>1700</v>
      </c>
      <c r="E3" s="1">
        <v>1800</v>
      </c>
      <c r="F3" s="1">
        <v>1900</v>
      </c>
      <c r="G3" s="1">
        <v>2000</v>
      </c>
    </row>
    <row r="4" spans="1:7" x14ac:dyDescent="0.25">
      <c r="A4" t="s">
        <v>9</v>
      </c>
      <c r="B4" s="1">
        <v>234</v>
      </c>
      <c r="C4" s="1">
        <v>214</v>
      </c>
      <c r="D4" s="1">
        <v>194</v>
      </c>
      <c r="E4" s="1">
        <v>174</v>
      </c>
      <c r="F4" s="1">
        <v>154</v>
      </c>
      <c r="G4" s="1">
        <v>134</v>
      </c>
    </row>
    <row r="5" spans="1:7" x14ac:dyDescent="0.25">
      <c r="A5" t="s">
        <v>14</v>
      </c>
      <c r="B5" s="1">
        <v>15</v>
      </c>
      <c r="C5" s="1">
        <v>15</v>
      </c>
      <c r="D5" s="1">
        <v>15</v>
      </c>
      <c r="E5" s="1">
        <v>15</v>
      </c>
      <c r="F5" s="1">
        <v>0</v>
      </c>
      <c r="G5" s="1">
        <v>7</v>
      </c>
    </row>
    <row r="6" spans="1:7" x14ac:dyDescent="0.25">
      <c r="A6" t="s">
        <v>15</v>
      </c>
      <c r="B6" s="1">
        <f t="shared" ref="B6:G6" si="0">SUM(B3:B5)</f>
        <v>1749</v>
      </c>
      <c r="C6" s="1">
        <f t="shared" si="0"/>
        <v>1829</v>
      </c>
      <c r="D6" s="1">
        <f t="shared" si="0"/>
        <v>1909</v>
      </c>
      <c r="E6" s="1">
        <f t="shared" si="0"/>
        <v>1989</v>
      </c>
      <c r="F6" s="1">
        <f t="shared" si="0"/>
        <v>2054</v>
      </c>
      <c r="G6" s="1">
        <f t="shared" si="0"/>
        <v>2141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654B9-AE7E-4052-8BEC-EDAD4E6C1A61}">
  <dimension ref="A1:G6"/>
  <sheetViews>
    <sheetView workbookViewId="0"/>
  </sheetViews>
  <sheetFormatPr defaultRowHeight="15" x14ac:dyDescent="0.25"/>
  <cols>
    <col min="1" max="1" width="21.42578125" customWidth="1"/>
  </cols>
  <sheetData>
    <row r="1" spans="1:7" ht="15.75" x14ac:dyDescent="0.25">
      <c r="A1" s="2" t="s">
        <v>13</v>
      </c>
    </row>
    <row r="2" spans="1:7" x14ac:dyDescent="0.25">
      <c r="A2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 x14ac:dyDescent="0.25">
      <c r="A3" t="s">
        <v>8</v>
      </c>
      <c r="B3" s="1"/>
      <c r="C3" s="1"/>
      <c r="D3" s="1"/>
      <c r="E3" s="1"/>
      <c r="F3" s="1"/>
      <c r="G3" s="1"/>
    </row>
    <row r="4" spans="1:7" x14ac:dyDescent="0.25">
      <c r="A4" t="s">
        <v>9</v>
      </c>
      <c r="B4" s="1"/>
      <c r="C4" s="1"/>
      <c r="D4" s="1"/>
      <c r="E4" s="1"/>
      <c r="F4" s="1"/>
      <c r="G4" s="1"/>
    </row>
    <row r="5" spans="1:7" x14ac:dyDescent="0.25">
      <c r="A5" t="s">
        <v>14</v>
      </c>
      <c r="B5" s="1"/>
      <c r="C5" s="1"/>
      <c r="D5" s="1"/>
      <c r="E5" s="1"/>
      <c r="F5" s="1"/>
      <c r="G5" s="1"/>
    </row>
    <row r="6" spans="1:7" x14ac:dyDescent="0.25">
      <c r="A6" t="s">
        <v>15</v>
      </c>
      <c r="B6" s="1"/>
      <c r="C6" s="1"/>
      <c r="D6" s="1"/>
      <c r="E6" s="1"/>
      <c r="F6" s="1"/>
      <c r="G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B2870-1FB5-4F2D-9829-1E86B5DE10A3}">
  <dimension ref="A1:G6"/>
  <sheetViews>
    <sheetView workbookViewId="0"/>
  </sheetViews>
  <sheetFormatPr defaultRowHeight="15" x14ac:dyDescent="0.25"/>
  <cols>
    <col min="1" max="1" width="21.42578125" customWidth="1"/>
  </cols>
  <sheetData>
    <row r="1" spans="1:7" ht="15.75" x14ac:dyDescent="0.25">
      <c r="A1" s="2" t="s">
        <v>13</v>
      </c>
    </row>
    <row r="2" spans="1:7" x14ac:dyDescent="0.25">
      <c r="A2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 x14ac:dyDescent="0.25">
      <c r="A3" t="s">
        <v>8</v>
      </c>
      <c r="B3" s="1">
        <f>SUM(Östra:Norra!B3)</f>
        <v>1973</v>
      </c>
      <c r="C3" s="1">
        <f>SUM(Östra:Norra!C3)</f>
        <v>4399</v>
      </c>
      <c r="D3" s="1">
        <f>SUM(Östra:Norra!D3)</f>
        <v>3493</v>
      </c>
      <c r="E3" s="1">
        <f>SUM(Östra:Norra!E3)</f>
        <v>3687</v>
      </c>
      <c r="F3" s="1">
        <f>SUM(Östra:Norra!F3)</f>
        <v>3881</v>
      </c>
      <c r="G3" s="1">
        <f>SUM(Östra:Norra!G3)</f>
        <v>4075</v>
      </c>
    </row>
    <row r="4" spans="1:7" x14ac:dyDescent="0.25">
      <c r="A4" t="s">
        <v>9</v>
      </c>
      <c r="B4" s="1">
        <f>SUM(Östra:Norra!B4)</f>
        <v>936</v>
      </c>
      <c r="C4" s="1">
        <f>SUM(Östra:Norra!C4)</f>
        <v>856</v>
      </c>
      <c r="D4" s="1">
        <f>SUM(Östra:Norra!D4)</f>
        <v>776</v>
      </c>
      <c r="E4" s="1">
        <f>SUM(Östra:Norra!E4)</f>
        <v>696</v>
      </c>
      <c r="F4" s="1">
        <f>SUM(Östra:Norra!F4)</f>
        <v>616</v>
      </c>
      <c r="G4" s="1">
        <f>SUM(Östra:Norra!G4)</f>
        <v>536</v>
      </c>
    </row>
    <row r="5" spans="1:7" x14ac:dyDescent="0.25">
      <c r="A5" t="s">
        <v>14</v>
      </c>
      <c r="B5" s="1">
        <f>SUM(Östra:Norra!B5)</f>
        <v>53</v>
      </c>
      <c r="C5" s="1">
        <f>SUM(Östra:Norra!C5)</f>
        <v>57</v>
      </c>
      <c r="D5" s="1">
        <f>SUM(Östra:Norra!D5)</f>
        <v>27</v>
      </c>
      <c r="E5" s="1">
        <f>SUM(Östra:Norra!E5)</f>
        <v>85</v>
      </c>
      <c r="F5" s="1">
        <f>SUM(Östra:Norra!F5)</f>
        <v>0</v>
      </c>
      <c r="G5" s="1">
        <f>SUM(Östra:Norra!G5)</f>
        <v>28</v>
      </c>
    </row>
    <row r="6" spans="1:7" x14ac:dyDescent="0.25">
      <c r="A6" t="s">
        <v>15</v>
      </c>
      <c r="B6" s="1">
        <f>SUM(Östra:Norra!B6)</f>
        <v>2962</v>
      </c>
      <c r="C6" s="1">
        <f>SUM(Östra:Norra!C6)</f>
        <v>5312</v>
      </c>
      <c r="D6" s="1">
        <f>SUM(Östra:Norra!D6)</f>
        <v>4296</v>
      </c>
      <c r="E6" s="1">
        <f>SUM(Östra:Norra!E6)</f>
        <v>4468</v>
      </c>
      <c r="F6" s="1">
        <f>SUM(Östra:Norra!F6)</f>
        <v>4497</v>
      </c>
      <c r="G6" s="1">
        <f>SUM(Östra:Norra!G6)</f>
        <v>4639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Östra</vt:lpstr>
      <vt:lpstr>Västra</vt:lpstr>
      <vt:lpstr>Södra</vt:lpstr>
      <vt:lpstr>Norra</vt:lpstr>
      <vt:lpstr>Totalt</vt:lpstr>
      <vt:lpstr>Lösning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2024-03-12T06:24:23Z</dcterms:created>
  <dcterms:modified xsi:type="dcterms:W3CDTF">2024-03-12T06:28:08Z</dcterms:modified>
</cp:coreProperties>
</file>